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  <c r="E20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<sst xmlns="http://schemas.openxmlformats.org/spreadsheetml/2006/main" count="40" uniqueCount="39">
  <si>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</si>
  <si>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</si>
  <si>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</si>
  <si>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</si>
  <si>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</si>
  <si>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</si>
  <si>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</si>
  <si>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</si>
  <si>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</si>
  <si>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</si>
  <si>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</si>
  <si>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</si>
  <si>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</si>
  <si>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</si>
  <si>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</si>
  <si>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</si>
  <si>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</si>
  <si>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</si>
  <si>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</si>
  <si>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</si>
  <si>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</si>
  <si>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</si>
  <si>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</si>
  <si>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</si>
  <si>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</si>
  <si>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</si>
  <si>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</si>
  <si>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</si>
  <si>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</si>
  <si>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</si>
  <si>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</si>
  <si>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5-9 класс, г. Лысьва</t>
  </si>
  <si>
    <t xml:space="preserve">запеканка творожная со сг.молоком </t>
  </si>
  <si>
    <t xml:space="preserve">кофейный напиток  с сахаром </t>
  </si>
  <si>
    <t xml:space="preserve">печенье </t>
  </si>
  <si>
    <t xml:space="preserve">суп с рыбными консервами </t>
  </si>
  <si>
    <t xml:space="preserve">жаркое по-Домашнему </t>
  </si>
  <si>
    <t xml:space="preserve">компот из сухофруктов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</si>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</sst>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 t="s">
        <v>30</v>
      </c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313</v>
      </c>
      <c r="D4" s="32" t="s">
        <v>32</v>
      </c>
      <c r="E4" s="15">
        <v>190</v>
      </c>
      <c r="F4" s="25">
        <v>15.68</v>
      </c>
      <c r="G4" s="15">
        <v>475</v>
      </c>
      <c r="H4" s="15">
        <v>27</v>
      </c>
      <c r="I4" s="15">
        <v>28</v>
      </c>
      <c r="J4" s="16">
        <v>27</v>
      </c>
    </row>
    <row r="5" spans="1:10">
      <c r="A5" s="7"/>
      <c r="B5" s="1" t="s">
        <v>12</v>
      </c>
      <c r="C5" s="2">
        <v>501</v>
      </c>
      <c r="D5" s="33" t="s">
        <v>33</v>
      </c>
      <c r="E5" s="17">
        <v>200</v>
      </c>
      <c r="F5" s="26">
        <v>5</v>
      </c>
      <c r="G5" s="17">
        <v>79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2">
        <v>111</v>
      </c>
      <c r="D6" s="33" t="s">
        <v>27</v>
      </c>
      <c r="E6" s="17">
        <v>100</v>
      </c>
      <c r="F6" s="26">
        <v>4.5</v>
      </c>
      <c r="G6" s="17">
        <v>262</v>
      </c>
      <c r="H6" s="17">
        <v>8</v>
      </c>
      <c r="I6" s="17">
        <v>3</v>
      </c>
      <c r="J6" s="18">
        <v>21</v>
      </c>
    </row>
    <row r="7" spans="1:10">
      <c r="A7" s="7"/>
      <c r="B7" s="2"/>
      <c r="C7" s="2">
        <v>590</v>
      </c>
      <c r="D7" s="33" t="s">
        <v>34</v>
      </c>
      <c r="E7" s="17">
        <v>60</v>
      </c>
      <c r="F7" s="26">
        <v>5</v>
      </c>
      <c r="G7" s="17">
        <v>250</v>
      </c>
      <c r="H7" s="17">
        <v>5</v>
      </c>
      <c r="I7" s="17">
        <v>6</v>
      </c>
      <c r="J7" s="18">
        <v>45</v>
      </c>
    </row>
    <row r="8" spans="1:10" ht="15.75" thickBot="1">
      <c r="A8" s="8"/>
      <c r="B8" s="9"/>
      <c r="C8" s="9"/>
      <c r="D8" s="34" t="s">
        <v>38</v>
      </c>
      <c r="E8" s="19">
        <f>E4+E5+E6+E7</f>
        <v>550</v>
      </c>
      <c r="F8" s="19"/>
      <c r="G8" s="19">
        <f t="shared" ref="G8:J8" si="0">G4+G5+G6+G7</f>
        <v>1066</v>
      </c>
      <c r="H8" s="19">
        <f t="shared" si="0"/>
        <v>43</v>
      </c>
      <c r="I8" s="19">
        <f t="shared" si="0"/>
        <v>40</v>
      </c>
      <c r="J8" s="19">
        <f t="shared" si="0"/>
        <v>109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6"/>
      <c r="G12" s="21"/>
      <c r="H12" s="21"/>
      <c r="I12" s="21"/>
      <c r="J12" s="22"/>
    </row>
    <row r="13" spans="1:10">
      <c r="A13" s="7"/>
      <c r="B13" s="1" t="s">
        <v>16</v>
      </c>
      <c r="C13" s="2">
        <v>153</v>
      </c>
      <c r="D13" s="33" t="s">
        <v>35</v>
      </c>
      <c r="E13" s="17">
        <v>250</v>
      </c>
      <c r="F13" s="26">
        <v>16.100000000000001</v>
      </c>
      <c r="G13" s="17">
        <v>199</v>
      </c>
      <c r="H13" s="17">
        <v>11</v>
      </c>
      <c r="I13" s="17">
        <v>8</v>
      </c>
      <c r="J13" s="18">
        <v>19</v>
      </c>
    </row>
    <row r="14" spans="1:10">
      <c r="A14" s="7"/>
      <c r="B14" s="1" t="s">
        <v>17</v>
      </c>
      <c r="C14" s="2">
        <v>369</v>
      </c>
      <c r="D14" s="33" t="s">
        <v>36</v>
      </c>
      <c r="E14" s="17">
        <v>280</v>
      </c>
      <c r="F14" s="26">
        <v>31.61</v>
      </c>
      <c r="G14" s="17">
        <v>517</v>
      </c>
      <c r="H14" s="17">
        <v>35</v>
      </c>
      <c r="I14" s="17">
        <v>32</v>
      </c>
      <c r="J14" s="18">
        <v>23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508</v>
      </c>
      <c r="D16" s="33" t="s">
        <v>37</v>
      </c>
      <c r="E16" s="17">
        <v>200</v>
      </c>
      <c r="F16" s="26">
        <v>10</v>
      </c>
      <c r="G16" s="17">
        <v>110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108</v>
      </c>
      <c r="D17" s="33" t="s">
        <v>28</v>
      </c>
      <c r="E17" s="17">
        <v>50</v>
      </c>
      <c r="F17" s="26">
        <v>3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>
        <v>110</v>
      </c>
      <c r="D18" s="33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 t="s">
        <v>38</v>
      </c>
      <c r="E20" s="19">
        <f>E13+E14+E16+E17+E18</f>
        <v>800</v>
      </c>
      <c r="F20" s="26">
        <v>102.89</v>
      </c>
      <c r="G20" s="19">
        <f t="shared" ref="F20:J20" si="1">G13+G14+G16+G17+G18</f>
        <v>980</v>
      </c>
      <c r="H20" s="19">
        <f t="shared" si="1"/>
        <v>52</v>
      </c>
      <c r="I20" s="19">
        <f t="shared" si="1"/>
        <v>40</v>
      </c>
      <c r="J20" s="19">
        <f t="shared" si="1"/>
        <v>101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2023-08-31T06:05:03Z</dcterms:modified>
</cp:coreProperties>
</file>