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<sst xmlns="http://schemas.openxmlformats.org/spreadsheetml/2006/main" count="42" uniqueCount="40">
  <si>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</si>
  <si>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</si>
  <si>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</si>
  <si>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</si>
  <si>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</si>
  <si>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22.05.25.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</si>
  <si>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</si>
  <si>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</si>
  <si>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</si>
  <si>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</si>
  <si>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</si>
  <si>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</si>
  <si>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</si>
  <si>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</si>
  <si>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</si>
  <si>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</si>
  <si>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</si>
  <si>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</si>
  <si>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</si>
  <si>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</si>
  <si>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</si>
  <si>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</si>
  <si>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</si>
  <si>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</si>
  <si>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</si>
  <si>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</si>
  <si>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</si>
  <si>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</si>
  <si>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</si>
  <si>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Чай с сахаром с лимоном</t>
  </si>
  <si>
    <t xml:space="preserve">1 блюдо</t>
  </si>
  <si>
    <t xml:space="preserve">Рассольник Ленинградский со сметаной</t>
  </si>
  <si>
    <t xml:space="preserve">2 блюдо</t>
  </si>
  <si>
    <t xml:space="preserve">Курица в соусе </t>
  </si>
  <si>
    <t xml:space="preserve">гарнир</t>
  </si>
  <si>
    <t xml:space="preserve">Капуста тушеная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</si>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</sst>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255</v>
      </c>
      <c r="D4" s="11" t="s">
        <v>18</v>
      </c>
      <c r="E4" s="12" t="n">
        <v>220</v>
      </c>
      <c r="F4" s="13" t="n">
        <v>22</v>
      </c>
      <c r="G4" s="12" t="n">
        <v>142</v>
      </c>
      <c r="H4" s="12" t="n">
        <v>5</v>
      </c>
      <c r="I4" s="12" t="n">
        <v>9</v>
      </c>
      <c r="J4" s="14" t="n">
        <v>27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590</v>
      </c>
      <c r="D7" s="23" t="s">
        <v>23</v>
      </c>
      <c r="E7" s="24" t="n">
        <v>12</v>
      </c>
      <c r="F7" s="25" t="n">
        <v>4.85</v>
      </c>
      <c r="G7" s="24" t="n">
        <v>50</v>
      </c>
      <c r="H7" s="24" t="n">
        <v>0.7</v>
      </c>
      <c r="I7" s="24" t="n">
        <v>0.62</v>
      </c>
      <c r="J7" s="24" t="n">
        <v>9</v>
      </c>
    </row>
    <row r="8" customFormat="false" ht="15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502</v>
      </c>
      <c r="F8" s="13"/>
      <c r="G8" s="12" t="n">
        <f aca="false">G4+G5+G6+G7</f>
        <v>435.4</v>
      </c>
      <c r="H8" s="12" t="n">
        <f aca="false">H4+H5+H6+H7</f>
        <v>11.05</v>
      </c>
      <c r="I8" s="12" t="n">
        <f aca="false">I4+I5+I6+I7</f>
        <v>11.65</v>
      </c>
      <c r="J8" s="14" t="n">
        <f aca="false">J4+J5+J6+J7</f>
        <v>86.98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29" t="s">
        <v>21</v>
      </c>
      <c r="C12" s="30" t="n">
        <v>494</v>
      </c>
      <c r="D12" s="31" t="s">
        <v>29</v>
      </c>
      <c r="E12" s="32" t="n">
        <v>207</v>
      </c>
      <c r="F12" s="33" t="n">
        <v>7</v>
      </c>
      <c r="G12" s="19" t="n">
        <v>61</v>
      </c>
      <c r="H12" s="32" t="n">
        <v>0</v>
      </c>
      <c r="I12" s="32" t="n">
        <v>0.1</v>
      </c>
      <c r="J12" s="34" t="n">
        <v>15</v>
      </c>
    </row>
    <row r="13" customFormat="false" ht="15" hidden="false" customHeight="false" outlineLevel="0" collapsed="false">
      <c r="A13" s="15"/>
      <c r="B13" s="16" t="s">
        <v>30</v>
      </c>
      <c r="C13" s="17" t="n">
        <v>134</v>
      </c>
      <c r="D13" s="18" t="s">
        <v>31</v>
      </c>
      <c r="E13" s="19" t="n">
        <v>210</v>
      </c>
      <c r="F13" s="20" t="n">
        <v>25.6</v>
      </c>
      <c r="G13" s="19" t="n">
        <v>97</v>
      </c>
      <c r="H13" s="19" t="n">
        <v>2</v>
      </c>
      <c r="I13" s="19" t="n">
        <v>4</v>
      </c>
      <c r="J13" s="21" t="n">
        <v>13</v>
      </c>
    </row>
    <row r="14" customFormat="false" ht="15" hidden="false" customHeight="false" outlineLevel="0" collapsed="false">
      <c r="A14" s="15"/>
      <c r="B14" s="16" t="s">
        <v>32</v>
      </c>
      <c r="C14" s="17" t="n">
        <v>405</v>
      </c>
      <c r="D14" s="18" t="s">
        <v>33</v>
      </c>
      <c r="E14" s="19" t="n">
        <v>100</v>
      </c>
      <c r="F14" s="20" t="n">
        <v>40.15</v>
      </c>
      <c r="G14" s="19" t="n">
        <v>192</v>
      </c>
      <c r="H14" s="19" t="n">
        <v>13.6</v>
      </c>
      <c r="I14" s="19" t="n">
        <v>13.5</v>
      </c>
      <c r="J14" s="21" t="n">
        <v>4.1</v>
      </c>
    </row>
    <row r="15" customFormat="false" ht="15" hidden="false" customHeight="false" outlineLevel="0" collapsed="false">
      <c r="A15" s="15"/>
      <c r="B15" s="16" t="s">
        <v>34</v>
      </c>
      <c r="C15" s="17" t="n">
        <v>423</v>
      </c>
      <c r="D15" s="18" t="s">
        <v>35</v>
      </c>
      <c r="E15" s="19" t="n">
        <v>150</v>
      </c>
      <c r="F15" s="20" t="n">
        <v>16</v>
      </c>
      <c r="G15" s="19" t="n">
        <v>94.5</v>
      </c>
      <c r="H15" s="19" t="n">
        <v>5.55</v>
      </c>
      <c r="I15" s="19" t="n">
        <v>5.4</v>
      </c>
      <c r="J15" s="21" t="n">
        <v>5.85</v>
      </c>
    </row>
    <row r="16" customFormat="false" ht="30" hidden="false" customHeight="false" outlineLevel="0" collapsed="false">
      <c r="A16" s="15"/>
      <c r="B16" s="35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727</v>
      </c>
      <c r="F19" s="25" t="n">
        <f aca="false">F4+F5+F6+F7+F12+F13+F14+F15+F16</f>
        <v>132.6</v>
      </c>
      <c r="G19" s="24" t="n">
        <f aca="false">G12+G13+G14+G15+G16</f>
        <v>562.5</v>
      </c>
      <c r="H19" s="24" t="n">
        <f aca="false">H12+H13+H14+H15+H16</f>
        <v>25.15</v>
      </c>
      <c r="I19" s="24" t="n">
        <f aca="false">I12+I13+I14+I15+I16</f>
        <v>23.5</v>
      </c>
      <c r="J19" s="24" t="n">
        <f aca="false">J12+J13+J14+J15+J16</f>
        <v>62.95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2025-05-19T11:15:58Z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