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<sst xmlns="http://schemas.openxmlformats.org/spreadsheetml/2006/main" count="41" uniqueCount="39">
  <si>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</si>
  <si>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</si>
  <si>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</si>
  <si>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</si>
  <si>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</si>
  <si>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</si>
  <si>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</si>
  <si>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</si>
  <si>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</si>
  <si>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</si>
  <si>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</si>
  <si>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</si>
  <si>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</si>
  <si>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</si>
  <si>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</si>
  <si>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</si>
  <si>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</si>
  <si>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</si>
  <si>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</si>
  <si>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</si>
  <si>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</si>
  <si>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</si>
  <si>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</si>
  <si>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</si>
  <si>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</si>
  <si>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</si>
  <si>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</si>
  <si>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</si>
  <si>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</si>
  <si>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</si>
  <si>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Суп-пюре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</si>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</sst>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247</v>
      </c>
      <c r="D4" s="11" t="s">
        <v>17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555</v>
      </c>
      <c r="F8" s="13" t="n">
        <f aca="false">F4+F5+F6+F7</f>
        <v>45</v>
      </c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159</v>
      </c>
      <c r="D13" s="18" t="s">
        <v>30</v>
      </c>
      <c r="E13" s="19" t="n">
        <v>260</v>
      </c>
      <c r="F13" s="20" t="n">
        <v>21</v>
      </c>
      <c r="G13" s="19" t="n">
        <v>185.05</v>
      </c>
      <c r="H13" s="19" t="n">
        <v>4</v>
      </c>
      <c r="I13" s="19" t="n">
        <v>5</v>
      </c>
      <c r="J13" s="21" t="n">
        <v>21</v>
      </c>
    </row>
    <row r="14" customFormat="false" ht="15" hidden="false" customHeight="false" outlineLevel="0" collapsed="false">
      <c r="A14" s="15"/>
      <c r="B14" s="16" t="s">
        <v>31</v>
      </c>
      <c r="C14" s="17" t="n">
        <v>398</v>
      </c>
      <c r="D14" s="18" t="s">
        <v>32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237</v>
      </c>
      <c r="D15" s="18" t="s">
        <v>34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F8+F12+F13++F14+F15+F16</f>
        <v>126</v>
      </c>
      <c r="G19" s="24" t="n">
        <f aca="false">G12+G13+G14+G15+G16</f>
        <v>911.05</v>
      </c>
      <c r="H19" s="24" t="n">
        <f aca="false">H12+H13+H14+H15+H16</f>
        <v>34.5</v>
      </c>
      <c r="I19" s="24" t="n">
        <f aca="false">I12+I13+I14+I15+I16</f>
        <v>27.6</v>
      </c>
      <c r="J19" s="24" t="n">
        <f aca="false">J12+J13+J14+J15+J16</f>
        <v>121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2024-11-25T13:00:09Z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