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<sst xmlns="http://schemas.openxmlformats.org/spreadsheetml/2006/main" count="42" uniqueCount="39">
  <si>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</si>
  <si>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</si>
  <si>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</si>
  <si>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</si>
  <si>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</si>
  <si>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27.01.25.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</si>
  <si>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</si>
  <si>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</si>
  <si>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</si>
  <si>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</si>
  <si>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</si>
  <si>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</si>
  <si>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</si>
  <si>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</si>
  <si>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</si>
  <si>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</si>
  <si>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</si>
  <si>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</si>
  <si>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</si>
  <si>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</si>
  <si>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</si>
  <si>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</si>
  <si>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</si>
  <si>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</si>
  <si>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</si>
  <si>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</si>
  <si>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</si>
  <si>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</si>
  <si>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</si>
  <si>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</si>
  <si>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</si>
  <si>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</si>
  <si>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</si>
  <si>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</si>
  <si>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гороховое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</si>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</sst>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258</v>
      </c>
      <c r="D4" s="11" t="s">
        <v>18</v>
      </c>
      <c r="E4" s="12" t="n">
        <v>280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570</v>
      </c>
      <c r="F8" s="13"/>
      <c r="G8" s="12" t="n">
        <f aca="false">G4+G5+G6+G7</f>
        <v>683.6</v>
      </c>
      <c r="H8" s="12" t="n">
        <f aca="false">H4+H5+H6+H7</f>
        <v>22.29</v>
      </c>
      <c r="I8" s="12" t="n">
        <f aca="false">I4+I5+I6+I7</f>
        <v>22.97</v>
      </c>
      <c r="J8" s="14" t="n">
        <f aca="false">J4+J5+J6+J7</f>
        <v>134.18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493</v>
      </c>
      <c r="D12" s="31" t="s">
        <v>22</v>
      </c>
      <c r="E12" s="32" t="n">
        <v>200</v>
      </c>
      <c r="F12" s="33" t="n">
        <v>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128</v>
      </c>
      <c r="D13" s="18" t="s">
        <v>30</v>
      </c>
      <c r="E13" s="19" t="n">
        <v>260</v>
      </c>
      <c r="F13" s="20" t="n">
        <v>26</v>
      </c>
      <c r="G13" s="19" t="n">
        <v>95</v>
      </c>
      <c r="H13" s="19" t="n">
        <v>2</v>
      </c>
      <c r="I13" s="19" t="n">
        <v>5</v>
      </c>
      <c r="J13" s="21" t="n">
        <v>11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130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33</v>
      </c>
      <c r="C15" s="17" t="n">
        <v>417</v>
      </c>
      <c r="D15" s="18" t="s">
        <v>34</v>
      </c>
      <c r="E15" s="19" t="n">
        <v>180</v>
      </c>
      <c r="F15" s="20" t="n">
        <v>16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830</v>
      </c>
      <c r="F19" s="25" t="n">
        <f aca="false">F4+F5+F6+F7+F12+F13+F14+F15+F16</f>
        <v>140</v>
      </c>
      <c r="G19" s="24" t="n">
        <f aca="false">G12+G13+G14+G15+G16</f>
        <v>821</v>
      </c>
      <c r="H19" s="24" t="n">
        <f aca="false">H12+H13+H14+H15+H16</f>
        <v>32.5</v>
      </c>
      <c r="I19" s="24" t="n">
        <f aca="false">I12+I13+I14+I15+I16</f>
        <v>27.6</v>
      </c>
      <c r="J19" s="24" t="n">
        <f aca="false">J12+J13+J14+J15+J16</f>
        <v>111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2025-01-27T14:41:33Z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