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F8"/>
  <c r="F19" s="1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<sst xmlns="http://schemas.openxmlformats.org/spreadsheetml/2006/main" count="42" uniqueCount="40">
  <si>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</si>
  <si>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</si>
  <si>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</si>
  <si>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</si>
  <si>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</si>
  <si>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</si>
  <si>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</si>
  <si>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</si>
  <si>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</si>
  <si>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</si>
  <si>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</si>
  <si>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</si>
  <si>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</si>
  <si>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</si>
  <si>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</si>
  <si>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</si>
  <si>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</si>
  <si>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</si>
  <si>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</si>
  <si>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</si>
  <si>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</si>
  <si>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</si>
  <si>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</si>
  <si>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</si>
  <si>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</si>
  <si>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</si>
  <si>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</si>
  <si>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</si>
  <si>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</si>
  <si>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</si>
  <si>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с рыбными консервами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</si>
  <si>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</si>
  <si>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</si>
  <si>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</si>
  <si>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</si>
  <si>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</si>
  <si>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</si>
  <si>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</si>
  <si>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</si>
  <si>
    <t>11.02.25.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</si>
</sst>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D22" sqref="D22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220</v>
      </c>
      <c r="F4" s="12">
        <v>23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11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 t="shared" ref="E8:J8" si="0">E4+E5+E6+E7</f>
        <v>505</v>
      </c>
      <c r="F8" s="12">
        <f t="shared" si="0"/>
        <v>45</v>
      </c>
      <c r="G8" s="11">
        <f t="shared" si="0"/>
        <v>592.4</v>
      </c>
      <c r="H8" s="11">
        <f t="shared" si="0"/>
        <v>17.829999999999998</v>
      </c>
      <c r="I8" s="11">
        <f t="shared" si="0"/>
        <v>18.03</v>
      </c>
      <c r="J8" s="13">
        <f t="shared" si="0"/>
        <v>92.97999999999999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15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153</v>
      </c>
      <c r="D13" s="17" t="s">
        <v>30</v>
      </c>
      <c r="E13" s="18">
        <v>210</v>
      </c>
      <c r="F13" s="19">
        <v>21</v>
      </c>
      <c r="G13" s="18">
        <v>88</v>
      </c>
      <c r="H13" s="18">
        <v>8</v>
      </c>
      <c r="I13" s="18">
        <v>3</v>
      </c>
      <c r="J13" s="20">
        <v>15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80</v>
      </c>
      <c r="F14" s="19">
        <v>31.6</v>
      </c>
      <c r="G14" s="18">
        <v>141</v>
      </c>
      <c r="H14" s="18">
        <v>12</v>
      </c>
      <c r="I14" s="18">
        <v>9</v>
      </c>
      <c r="J14" s="20">
        <v>3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150</v>
      </c>
      <c r="F15" s="19">
        <v>16</v>
      </c>
      <c r="G15" s="18">
        <v>253</v>
      </c>
      <c r="H15" s="18">
        <v>9</v>
      </c>
      <c r="I15" s="18">
        <v>8</v>
      </c>
      <c r="J15" s="20">
        <v>37.08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700</v>
      </c>
      <c r="F19" s="24">
        <f>F8+F12+F13+F14+F15+F16</f>
        <v>134.6</v>
      </c>
      <c r="G19" s="23">
        <f>G12+G13+G14+G15+G16</f>
        <v>710</v>
      </c>
      <c r="H19" s="23">
        <f>H12+H13+H14+H15+H16</f>
        <v>33.5</v>
      </c>
      <c r="I19" s="23">
        <f>I12+I13+I14+I15+I16</f>
        <v>20.6</v>
      </c>
      <c r="J19" s="23">
        <f>J12+J13+J14+J15+J16</f>
        <v>107.08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33</cp:revision>
  <cp:lastPrinted>2021-05-18T10:32:40Z</cp:lastPrinted>
  <dcterms:created xsi:type="dcterms:W3CDTF">2015-06-05T18:19:34Z</dcterms:created>
  <dcterms:modified xsi:type="dcterms:W3CDTF">2025-02-10T11:27:37Z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