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<sst xmlns="http://schemas.openxmlformats.org/spreadsheetml/2006/main" count="41" uniqueCount="39">
  <si>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</si>
  <si>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</si>
  <si>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</si>
  <si>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</si>
  <si>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</si>
  <si>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</si>
  <si>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</si>
  <si>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</si>
  <si>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</si>
  <si>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</si>
  <si>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</si>
  <si>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</si>
  <si>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</si>
  <si>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</si>
  <si>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</si>
  <si>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</si>
  <si>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</si>
  <si>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</si>
  <si>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</si>
  <si>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</si>
  <si>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</si>
  <si>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Кофейный напиток</t>
  </si>
  <si>
    <t xml:space="preserve">Сыр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</si>
  <si>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</si>
  <si>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</si>
  <si>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</si>
  <si>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</si>
  <si>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</si>
  <si>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</si>
  <si>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</t>
  </si>
  <si>
    <t xml:space="preserve">1 блюдо</t>
  </si>
  <si>
    <t xml:space="preserve">Суп картофельный с бобовыми</t>
  </si>
  <si>
    <t xml:space="preserve">2 блюдо</t>
  </si>
  <si>
    <t xml:space="preserve">Плов из отварной курицы</t>
  </si>
  <si>
    <t xml:space="preserve">гарнир</t>
  </si>
  <si>
    <t xml:space="preserve">108/110</t>
  </si>
  <si>
    <t xml:space="preserve">хлеб пшеничный и ржано-пшеничный</t>
  </si>
  <si>
    <t xml:space="preserve">хлеб бел. И черн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</si>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</sst>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280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501</v>
      </c>
      <c r="D6" s="18" t="s">
        <v>21</v>
      </c>
      <c r="E6" s="19" t="n">
        <v>200</v>
      </c>
      <c r="F6" s="20" t="n">
        <v>7</v>
      </c>
      <c r="G6" s="19" t="n">
        <v>60</v>
      </c>
      <c r="H6" s="19" t="n">
        <v>2</v>
      </c>
      <c r="I6" s="19" t="n">
        <v>2</v>
      </c>
      <c r="J6" s="21" t="n">
        <v>12</v>
      </c>
    </row>
    <row r="7" customFormat="false" ht="15" hidden="false" customHeight="false" outlineLevel="0" collapsed="false">
      <c r="A7" s="15"/>
      <c r="B7" s="16"/>
      <c r="C7" s="17" t="n">
        <v>100</v>
      </c>
      <c r="D7" s="18" t="s">
        <v>22</v>
      </c>
      <c r="E7" s="19" t="n">
        <v>20</v>
      </c>
      <c r="F7" s="20" t="n">
        <v>20</v>
      </c>
      <c r="G7" s="19" t="n">
        <v>79.2</v>
      </c>
      <c r="H7" s="19" t="n">
        <v>5.94</v>
      </c>
      <c r="I7" s="19" t="n">
        <v>5.94</v>
      </c>
      <c r="J7" s="21" t="n">
        <v>36.2</v>
      </c>
    </row>
    <row r="8" customFormat="false" ht="15" hidden="false" customHeight="false" outlineLevel="0" collapsed="false">
      <c r="A8" s="15"/>
      <c r="B8" s="17"/>
      <c r="C8" s="22"/>
      <c r="D8" s="23" t="s">
        <v>23</v>
      </c>
      <c r="E8" s="24"/>
      <c r="F8" s="25" t="n">
        <v>24</v>
      </c>
      <c r="G8" s="24" t="n">
        <v>71</v>
      </c>
      <c r="H8" s="24" t="n">
        <v>0.6</v>
      </c>
      <c r="I8" s="24" t="n">
        <v>0.62</v>
      </c>
      <c r="J8" s="24" t="n">
        <v>15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550</v>
      </c>
      <c r="F9" s="13"/>
      <c r="G9" s="12" t="n">
        <f aca="false">G4+G5+G6+G8</f>
        <v>608.4</v>
      </c>
      <c r="H9" s="12" t="n">
        <f aca="false">H4+H5+H6+H8</f>
        <v>16.85</v>
      </c>
      <c r="I9" s="12" t="n">
        <f aca="false">I4+I5+I6+I8</f>
        <v>16.65</v>
      </c>
      <c r="J9" s="14" t="n">
        <f aca="false">J4+J5+J6+J8</f>
        <v>100.98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508</v>
      </c>
      <c r="D13" s="31" t="s">
        <v>29</v>
      </c>
      <c r="E13" s="32" t="n">
        <v>200</v>
      </c>
      <c r="F13" s="33" t="n">
        <v>5</v>
      </c>
      <c r="G13" s="19" t="n">
        <v>60</v>
      </c>
      <c r="H13" s="32" t="n">
        <v>0</v>
      </c>
      <c r="I13" s="32" t="n">
        <v>0.1</v>
      </c>
      <c r="J13" s="34" t="n">
        <v>15</v>
      </c>
    </row>
    <row r="14" customFormat="false" ht="15" hidden="false" customHeight="false" outlineLevel="0" collapsed="false">
      <c r="A14" s="15"/>
      <c r="B14" s="16" t="s">
        <v>30</v>
      </c>
      <c r="C14" s="17" t="n">
        <v>144</v>
      </c>
      <c r="D14" s="18" t="s">
        <v>31</v>
      </c>
      <c r="E14" s="19" t="n">
        <v>300</v>
      </c>
      <c r="F14" s="20" t="n">
        <v>23</v>
      </c>
      <c r="G14" s="19" t="n">
        <v>78</v>
      </c>
      <c r="H14" s="19" t="n">
        <v>2</v>
      </c>
      <c r="I14" s="19" t="n">
        <v>3</v>
      </c>
      <c r="J14" s="21" t="n">
        <v>10</v>
      </c>
    </row>
    <row r="15" customFormat="false" ht="15" hidden="false" customHeight="false" outlineLevel="0" collapsed="false">
      <c r="A15" s="15"/>
      <c r="B15" s="16" t="s">
        <v>32</v>
      </c>
      <c r="C15" s="17" t="n">
        <v>391</v>
      </c>
      <c r="D15" s="18" t="s">
        <v>33</v>
      </c>
      <c r="E15" s="19" t="n">
        <v>240</v>
      </c>
      <c r="F15" s="20" t="n">
        <v>38.6</v>
      </c>
      <c r="G15" s="19" t="n">
        <v>158</v>
      </c>
      <c r="H15" s="19" t="n">
        <v>11</v>
      </c>
      <c r="I15" s="19" t="n">
        <v>10</v>
      </c>
      <c r="J15" s="21" t="n">
        <v>5</v>
      </c>
    </row>
    <row r="16" customFormat="false" ht="15" hidden="false" customHeight="false" outlineLevel="0" collapsed="false">
      <c r="A16" s="15"/>
      <c r="B16" s="16" t="s">
        <v>34</v>
      </c>
      <c r="C16" s="17" t="s">
        <v>35</v>
      </c>
      <c r="D16" s="18" t="s">
        <v>36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30" hidden="false" customHeight="false" outlineLevel="0" collapsed="false">
      <c r="A17" s="15"/>
      <c r="B17" s="35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F4+F5+F6+F7+F8+F13+F14+F15+F16</f>
        <v>147.6</v>
      </c>
      <c r="G20" s="24" t="n">
        <f aca="false">G13+G14+G15+G16+G17</f>
        <v>414</v>
      </c>
      <c r="H20" s="24" t="n">
        <f aca="false">H13+H14+H15+H16+H17</f>
        <v>17</v>
      </c>
      <c r="I20" s="24" t="n">
        <f aca="false">I13+I14+I15+I16+I17</f>
        <v>13.6</v>
      </c>
      <c r="J20" s="24" t="n">
        <f aca="false">J13+J14+J15+J16+J17</f>
        <v>55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2025-03-06T12:38:31Z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