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<sst xmlns="http://schemas.openxmlformats.org/spreadsheetml/2006/main" count="41" uniqueCount="39">
  <si>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</si>
  <si>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</si>
  <si>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</si>
  <si>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</si>
  <si>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</si>
  <si>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</si>
  <si>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</si>
  <si>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</si>
  <si>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</si>
  <si>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</si>
  <si>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</si>
  <si>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</si>
  <si>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</si>
  <si>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</si>
  <si>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</si>
  <si>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</si>
  <si>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</si>
  <si>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</si>
  <si>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</si>
  <si>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</si>
  <si>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</si>
  <si>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</si>
  <si>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</si>
  <si>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</si>
  <si>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</si>
  <si>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</si>
  <si>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</si>
  <si>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</si>
  <si>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Напиток витаминизированный</t>
  </si>
  <si>
    <t xml:space="preserve">1 блюдо</t>
  </si>
  <si>
    <t xml:space="preserve">Борщ из свежей капусты</t>
  </si>
  <si>
    <t xml:space="preserve">2 блюдо</t>
  </si>
  <si>
    <t xml:space="preserve">Фрикадельки мясные</t>
  </si>
  <si>
    <t xml:space="preserve">гарнир</t>
  </si>
  <si>
    <t xml:space="preserve">Пюре гороховое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</si>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</sst>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45723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258</v>
      </c>
      <c r="D4" s="11" t="s">
        <v>17</v>
      </c>
      <c r="E4" s="12" t="n">
        <v>280</v>
      </c>
      <c r="F4" s="13" t="n">
        <v>23</v>
      </c>
      <c r="G4" s="12" t="n">
        <v>361</v>
      </c>
      <c r="H4" s="12" t="n">
        <v>11</v>
      </c>
      <c r="I4" s="12" t="n">
        <v>15</v>
      </c>
      <c r="J4" s="14" t="n">
        <v>47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22</v>
      </c>
      <c r="E7" s="24" t="n">
        <v>20</v>
      </c>
      <c r="F7" s="25" t="n">
        <v>20</v>
      </c>
      <c r="G7" s="24" t="n">
        <v>79.2</v>
      </c>
      <c r="H7" s="24" t="n">
        <v>5.94</v>
      </c>
      <c r="I7" s="24" t="n">
        <v>5.94</v>
      </c>
      <c r="J7" s="24" t="n">
        <v>36.2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570</v>
      </c>
      <c r="F8" s="13"/>
      <c r="G8" s="12" t="n">
        <f aca="false">G4+G5+G6+G7</f>
        <v>683.6</v>
      </c>
      <c r="H8" s="12" t="n">
        <f aca="false">H4+H5+H6+H7</f>
        <v>22.29</v>
      </c>
      <c r="I8" s="12" t="n">
        <f aca="false">I4+I5+I6+I7</f>
        <v>22.97</v>
      </c>
      <c r="J8" s="14" t="n">
        <f aca="false">J4+J5+J6+J7</f>
        <v>134.18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617</v>
      </c>
      <c r="D12" s="31" t="s">
        <v>28</v>
      </c>
      <c r="E12" s="32" t="n">
        <v>200</v>
      </c>
      <c r="F12" s="33" t="n">
        <v>5</v>
      </c>
      <c r="G12" s="19" t="n">
        <v>74</v>
      </c>
      <c r="H12" s="32" t="n">
        <v>0</v>
      </c>
      <c r="I12" s="32" t="n">
        <v>0.1</v>
      </c>
      <c r="J12" s="34" t="n">
        <v>18.4</v>
      </c>
    </row>
    <row r="13" customFormat="false" ht="15" hidden="false" customHeight="false" outlineLevel="0" collapsed="false">
      <c r="A13" s="15"/>
      <c r="B13" s="16" t="s">
        <v>29</v>
      </c>
      <c r="C13" s="17" t="n">
        <v>128</v>
      </c>
      <c r="D13" s="18" t="s">
        <v>30</v>
      </c>
      <c r="E13" s="19" t="n">
        <v>260</v>
      </c>
      <c r="F13" s="20" t="n">
        <v>26</v>
      </c>
      <c r="G13" s="19" t="n">
        <v>95</v>
      </c>
      <c r="H13" s="19" t="n">
        <v>2</v>
      </c>
      <c r="I13" s="19" t="n">
        <v>5</v>
      </c>
      <c r="J13" s="21" t="n">
        <v>11</v>
      </c>
    </row>
    <row r="14" customFormat="false" ht="15" hidden="false" customHeight="false" outlineLevel="0" collapsed="false">
      <c r="A14" s="15"/>
      <c r="B14" s="16" t="s">
        <v>31</v>
      </c>
      <c r="C14" s="17" t="n">
        <v>391</v>
      </c>
      <c r="D14" s="18" t="s">
        <v>32</v>
      </c>
      <c r="E14" s="19" t="n">
        <v>130</v>
      </c>
      <c r="F14" s="20" t="n">
        <v>33</v>
      </c>
      <c r="G14" s="19" t="n">
        <v>194</v>
      </c>
      <c r="H14" s="19" t="n">
        <v>16</v>
      </c>
      <c r="I14" s="19" t="n">
        <v>13</v>
      </c>
      <c r="J14" s="21" t="n">
        <v>4</v>
      </c>
    </row>
    <row r="15" customFormat="false" ht="15" hidden="false" customHeight="false" outlineLevel="0" collapsed="false">
      <c r="A15" s="15"/>
      <c r="B15" s="16" t="s">
        <v>33</v>
      </c>
      <c r="C15" s="17" t="n">
        <v>417</v>
      </c>
      <c r="D15" s="18" t="s">
        <v>34</v>
      </c>
      <c r="E15" s="19" t="n">
        <v>150</v>
      </c>
      <c r="F15" s="20" t="n">
        <v>16</v>
      </c>
      <c r="G15" s="19" t="n">
        <v>304</v>
      </c>
      <c r="H15" s="19" t="n">
        <v>10</v>
      </c>
      <c r="I15" s="19" t="n">
        <v>9</v>
      </c>
      <c r="J15" s="21" t="n">
        <v>44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800</v>
      </c>
      <c r="F19" s="25" t="n">
        <f aca="false">F4+F5+F6+F7+F12+F13+F14+F15+F16</f>
        <v>140</v>
      </c>
      <c r="G19" s="24" t="n">
        <f aca="false">G12+G13+G14+G15+G16</f>
        <v>785</v>
      </c>
      <c r="H19" s="24" t="n">
        <f aca="false">H12+H13+H14+H15+H16</f>
        <v>32</v>
      </c>
      <c r="I19" s="24" t="n">
        <f aca="false">I12+I13+I14+I15+I16</f>
        <v>27.6</v>
      </c>
      <c r="J19" s="24" t="n">
        <f aca="false">J12+J13+J14+J15+J16</f>
        <v>102.4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2025-03-06T12:39:57Z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